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<sst xmlns="http://schemas.openxmlformats.org/spreadsheetml/2006/main" count="3500" uniqueCount="33">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</sst>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FUNDAÇÃO INTEGRADA MUNICIPAL DE ENSINO SUPERIOR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4</x:v>
      </x:c>
      <x:c r="B5" s="80"/>
      <x:c r="C5" s="31" t="str">
        <x:v>2020</x:v>
      </x:c>
      <x:c r="D5" s="75" t="str">
        <x:v>Pregão</x:v>
      </x:c>
      <x:c r="E5" s="75"/>
      <x:c r="F5" s="31" t="str">
        <x:v>Menor Preço</x:v>
      </x:c>
      <x:c r="G5" s="31" t="str">
        <x:v/>
      </x:c>
      <x:c r="H5" s="16" t="str">
        <x:v>06/03/2020                    </x:v>
      </x:c>
      <x:c r="I5" s="17" t="str">
        <x:v>08:15:00:000                  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serviço de transporte de universitários e funcionários da Fundação Integrada Municipal de Ensino Superior para a Unidade II- Fazenda Experimental Luís Eduardo de Oliveira Salles, e ainda transporte para as demais viagens universitárias estabelecidas ao longo do ano letivo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74</x:v>
      </x:c>
      <x:c r="B8" s="29" t="str">
        <x:v>78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TRANSPORTE DE ALUNOS E FUNCIONÁRIOS PARA A FAZENDA EXPERIMENTAL LUÍS EDUARDO OLIVEIRA SALLES – FELEOS DE SEGUNDA À SÁBADO, NOS PERÍODOS MATUTINO, VESPERTINO E OCASIONALMENTE NO PERÍODO NOTURNO. SENDO QUE O PERCURSO DE CADA VIAGEM ATINGE A 20 KM, O TRANSLADO DEVE SER REALIZADO COM ÔNIBUS COM NO MÍNIMO 44 LUGARES.</x:v>
      </x:c>
      <x:c r="C19" s="51"/>
      <x:c r="D19" s="52"/>
      <x:c r="E19" s="19" t="str">
        <x:v>QUILOMETRO</x:v>
      </x:c>
      <x:c r="F19" s="44" t="n">
        <x:v>22000.000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VIAGEM COM ÔNIBUS DE NO MÍNIMO 44 LUGARES COM DESTINO DE ATÉ 100 KM, VALOR POR KM RODADO</x:v>
      </x:c>
      <x:c r="C20" s="54"/>
      <x:c r="D20" s="55"/>
      <x:c r="E20" s="21" t="str">
        <x:v>QUILOMETRO</x:v>
      </x:c>
      <x:c r="F20" s="45" t="n">
        <x:v>800.000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VIAGEM COM MICRO-ÔNIBUS DE NO MÍNIMO 21 LUGARES COM DESTINO DE ATÉ 100 KM, VALOR POR KM RODADO</x:v>
      </x:c>
      <x:c r="C21" s="51"/>
      <x:c r="D21" s="52"/>
      <x:c r="E21" s="19" t="str">
        <x:v>QUILOMETRO</x:v>
      </x:c>
      <x:c r="F21" s="44" t="n">
        <x:v>800.000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VIAGEM COM ÔNIBUS DE NO MÍNIMO 44 LUGARES COM DESTINO DE ATÉ 200 KM, VALOR POR KM RODADO</x:v>
      </x:c>
      <x:c r="C22" s="54"/>
      <x:c r="D22" s="55"/>
      <x:c r="E22" s="21" t="str">
        <x:v>QUILOMETRO</x:v>
      </x:c>
      <x:c r="F22" s="45" t="n">
        <x:v>1600.000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VIAGEM COM MICRO-ÔNIBUS DE NO MÍNIMO 21 LUGARES COM DESTINO DE ATÉ 200 KM, VALOR POR KM RODADO</x:v>
      </x:c>
      <x:c r="C23" s="51"/>
      <x:c r="D23" s="52"/>
      <x:c r="E23" s="19" t="str">
        <x:v>QUILOMETRO</x:v>
      </x:c>
      <x:c r="F23" s="44" t="n">
        <x:v>1600.000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VIAGEM COM ÔNIBUS DE NO MÍNIMO 44 LUGARES COM DESTINO DE ATÉ 600 KM, VALOR POR KM RODADO</x:v>
      </x:c>
      <x:c r="C24" s="54"/>
      <x:c r="D24" s="55"/>
      <x:c r="E24" s="21" t="str">
        <x:v>QUILOMETRO</x:v>
      </x:c>
      <x:c r="F24" s="45" t="n">
        <x:v>8400.000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VIAGEM COM MICRO-ÔNIBUS DE NO MÍNIMO 21 LUGARES COM DESTINO DE ATÉ 600 KM, VALOR POR KM RODADO</x:v>
      </x:c>
      <x:c r="C25" s="51"/>
      <x:c r="D25" s="52"/>
      <x:c r="E25" s="19" t="str">
        <x:v>QUILOMETRO</x:v>
      </x:c>
      <x:c r="F25" s="44" t="n">
        <x:v>6000.000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VIAGEM COM ÔNIBUS DE NO MÍNIMO 44 LUGARES COM DESTINO ACIMA DE 600 KM, VALOR POR KM RODADO</x:v>
      </x:c>
      <x:c r="C26" s="54"/>
      <x:c r="D26" s="55"/>
      <x:c r="E26" s="21" t="str">
        <x:v>QUILOMETRO</x:v>
      </x:c>
      <x:c r="F26" s="45" t="n">
        <x:v>2800.000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VIAGEM COM MICRO-ÔNIBUS DE NO MÍNIMO 21 LUGARES COM DESTINO ACIMA DE 600 KM, VALOR POR KM RODADO</x:v>
      </x:c>
      <x:c r="C27" s="51"/>
      <x:c r="D27" s="52"/>
      <x:c r="E27" s="19" t="str">
        <x:v>QUILOMETRO</x:v>
      </x:c>
      <x:c r="F27" s="44" t="n">
        <x:v>2800.000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